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cbd.sharepoint.com/teams/BEC-ExamsStaff/Shared Documents/Documents/POST RESULTS SERVICE/Templates for Forms/"/>
    </mc:Choice>
  </mc:AlternateContent>
  <xr:revisionPtr revIDLastSave="93" documentId="13_ncr:1_{184ECCE1-CA5F-4D8F-A4D2-9AF612AA0938}" xr6:coauthVersionLast="47" xr6:coauthVersionMax="47" xr10:uidLastSave="{73CE7CCE-3DF9-4352-A185-172688C972CE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Print_Area" localSheetId="0">'2025'!$A$1:$F$41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A21" i="1"/>
</calcChain>
</file>

<file path=xl/sharedStrings.xml><?xml version="1.0" encoding="utf-8"?>
<sst xmlns="http://schemas.openxmlformats.org/spreadsheetml/2006/main" count="51" uniqueCount="40">
  <si>
    <t>Subject</t>
  </si>
  <si>
    <t>Exam Code</t>
  </si>
  <si>
    <t>Exam Board</t>
  </si>
  <si>
    <t>£</t>
  </si>
  <si>
    <t>I hereby authorise the above enquiry about my child's examination results and agree to pay any costs incurred.</t>
  </si>
  <si>
    <t>Signature of parent / guardian</t>
  </si>
  <si>
    <t>AQA</t>
  </si>
  <si>
    <t>OCR</t>
  </si>
  <si>
    <t>WJEC</t>
  </si>
  <si>
    <t>……………………………………………………………</t>
  </si>
  <si>
    <t>What are the services?</t>
  </si>
  <si>
    <t>Payment for the services has been made on (date) ……………………………………………………………..</t>
  </si>
  <si>
    <t xml:space="preserve">If a review results in grades being changed there is no charge made. </t>
  </si>
  <si>
    <t>IMPORTANT: MARKS AND GRADES CAN GO DOWN AS WELL AS UP - YOU COULD END UP WITH A LOWER MARK OR GRADE</t>
  </si>
  <si>
    <r>
      <t xml:space="preserve">Please return this completed form to Mrs Lunn-England, Examinations Officer and make your payment </t>
    </r>
    <r>
      <rPr>
        <b/>
        <u/>
        <sz val="18"/>
        <color rgb="FF0070C0"/>
        <rFont val="Calibri"/>
        <family val="2"/>
        <scheme val="minor"/>
      </rPr>
      <t>no later than the deadline shown for the service</t>
    </r>
    <r>
      <rPr>
        <b/>
        <sz val="18"/>
        <color rgb="FF0070C0"/>
        <rFont val="Calibri"/>
        <family val="2"/>
        <scheme val="minor"/>
      </rPr>
      <t>. Requests / payments made after the deadline can not be actioned. Please record the date you paid for the services below.</t>
    </r>
  </si>
  <si>
    <t>GCE (Year 13)</t>
  </si>
  <si>
    <t>GCSE (Year 11)</t>
  </si>
  <si>
    <t xml:space="preserve">Review of Marking                </t>
  </si>
  <si>
    <t>Review</t>
  </si>
  <si>
    <t>Priority Review</t>
  </si>
  <si>
    <t xml:space="preserve">Priority Review of Marking                </t>
  </si>
  <si>
    <t>Papers required</t>
  </si>
  <si>
    <t>Fees are per candidate per exam paper.  Some exams can have more than one paper.</t>
  </si>
  <si>
    <r>
      <t xml:space="preserve">Parents: Please make a bank transfer to Lloyds Bank Account No: 76436960 Sort Code: 306355 Payee: Beckfoot School  Reference: Child's initial and surname and the letters ROR. The amount should be for the cost of the services you require. If the outcome involves a grade change (up) there will be no fee payable and the fees will either be placed as a credit on your ParentPay account or, returned to you if your child is leaving. </t>
    </r>
    <r>
      <rPr>
        <b/>
        <u/>
        <sz val="18"/>
        <color rgb="FFFF0000"/>
        <rFont val="Calibri"/>
        <family val="2"/>
        <scheme val="minor"/>
      </rPr>
      <t>Requests for an enquiry will not be actioned unless fees have been paid in advance and the application form has been completed and signed by a parent AND the student.</t>
    </r>
  </si>
  <si>
    <r>
      <t>This is the same as the review shown above but is processed faster.  It is only available for</t>
    </r>
    <r>
      <rPr>
        <b/>
        <sz val="16"/>
        <color theme="1"/>
        <rFont val="Calibri"/>
        <family val="2"/>
        <scheme val="minor"/>
      </rPr>
      <t xml:space="preserve"> GCE</t>
    </r>
    <r>
      <rPr>
        <sz val="16"/>
        <color theme="1"/>
        <rFont val="Calibri"/>
        <family val="2"/>
        <scheme val="minor"/>
      </rPr>
      <t xml:space="preserve"> qualifications where a university place depends on the outcome.
</t>
    </r>
    <r>
      <rPr>
        <b/>
        <sz val="16"/>
        <color rgb="FFFF0000"/>
        <rFont val="Calibri"/>
        <family val="2"/>
        <scheme val="minor"/>
      </rPr>
      <t>IMPORTANT: MARKS CAN GO DOWN AS WELL AS UP - YOU COULD END UP WITH A LOWER MARK. REVIEWERS WILL NOT REMARK THE SCRIPT. THEY ONLY ACT TO CORRECT ANY ERRORS IDENTIFIED IN THE ORIGINAL MARKING.</t>
    </r>
  </si>
  <si>
    <t xml:space="preserve">If a review results in overall grades being changed to a favourable outcome, and there is no charge made by the exam board, we will refund you. </t>
  </si>
  <si>
    <t>Candidate Consent (MUST be completed)</t>
  </si>
  <si>
    <t>Date …..........................</t>
  </si>
  <si>
    <t xml:space="preserve">Please tick a box to indicate which service is required.  (Fees are shown overleaf). </t>
  </si>
  <si>
    <t xml:space="preserve">A fee is payable for each paper, some exams have more than one paper. Please write the total fee in the box provided (under your tick). </t>
  </si>
  <si>
    <t>Signature of student ….............................</t>
  </si>
  <si>
    <t>Pupil name….....................................</t>
  </si>
  <si>
    <t>The fees for each paper are shown below, these may be changed at any time by the Examining Board.  BECKFOOT SCHOOL MAKE NO CHARGE for our services.</t>
  </si>
  <si>
    <t>I give my consent to the head of my school to submit a request for a review of marking for the subject listed below. In giving consent I understand that the final subject grade and/or mark awarded to me following a  review of marking, and any subsequent appeal, may be lower than, higher than, or the same as the result which was originally awarded for this subject.</t>
  </si>
  <si>
    <r>
      <t>A check that the examiners have marked externally assessed components correctly. Changes to marks will only be made where there is an administrative or marking error</t>
    </r>
    <r>
      <rPr>
        <b/>
        <sz val="16"/>
        <color theme="1"/>
        <rFont val="Calibri"/>
        <family val="2"/>
        <scheme val="minor"/>
      </rPr>
      <t xml:space="preserve"> but not where the original mark is reasonable</t>
    </r>
    <r>
      <rPr>
        <sz val="16"/>
        <color theme="1"/>
        <rFont val="Calibri"/>
        <family val="2"/>
        <scheme val="minor"/>
      </rPr>
      <t xml:space="preserve">. This is in line with Ofqual's review of marking guidance. Marking errors can occur as a result of: an admin error; a failure to apply the mark scheme where a task has a 'right' or 'wrong' answer; an unreasonable exercise of academic judgement. 
</t>
    </r>
    <r>
      <rPr>
        <b/>
        <sz val="16"/>
        <color rgb="FFFF0000"/>
        <rFont val="Calibri"/>
        <family val="2"/>
        <scheme val="minor"/>
      </rPr>
      <t>IMPORTANT: MARKS CAN GO DOWN AS WELL AS UP - YOU COULD END UP WITH A LOWER MARK. REVIEWERS WILL NOT REMARK THE SCRIPT. THEY ONLY ACT TO CORRECT ANY ERRORS IDENTIFIED IN THE ORIGINAL MARKING.</t>
    </r>
  </si>
  <si>
    <t>Email address (not Beckfoot email address) ….........................................................................</t>
  </si>
  <si>
    <r>
      <rPr>
        <b/>
        <sz val="22"/>
        <color theme="1"/>
        <rFont val="Calibri"/>
        <family val="2"/>
        <scheme val="minor"/>
      </rPr>
      <t>Review of Marking (ROMs)</t>
    </r>
    <r>
      <rPr>
        <sz val="22"/>
        <color theme="1"/>
        <rFont val="Calibri"/>
        <family val="2"/>
        <scheme val="minor"/>
      </rPr>
      <t xml:space="preserve">    GCE &amp; GCSE POST RESULTS SERVICES FEES - Summer 2025</t>
    </r>
  </si>
  <si>
    <t>Deadline 21.08.2025 @ 9am                                                                                Outcome issued within 15 calendar days of application</t>
  </si>
  <si>
    <t>Deadline 24.09.2025 @ 9am                                                                                 Outcome issued within 20 calendar days of application</t>
  </si>
  <si>
    <t>Edexcel (Pearson)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</si>
</sst>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36"/>
      <color theme="1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sz val="16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72"/>
      <color theme="1"/>
      <name val="Calibri"/>
      <family val="2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wrapText="1"/>
    </xf>
    <xf numFmtId="0" fontId="6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2" borderId="18" xfId="0" applyFont="1" applyFill="1" applyBorder="1" applyAlignment="1">
      <alignment vertical="center"/>
    </xf>
    <xf numFmtId="164" fontId="18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top" wrapText="1"/>
    </xf>
    <xf numFmtId="164" fontId="18" fillId="2" borderId="6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18" fillId="3" borderId="9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0" fillId="0" borderId="19" xfId="0" applyBorder="1" applyAlignment="1">
      <alignment wrapText="1"/>
    </xf>
    <xf numFmtId="0" fontId="1" fillId="0" borderId="19" xfId="0" applyFont="1" applyBorder="1"/>
    <xf numFmtId="0" fontId="1" fillId="0" borderId="4" xfId="0" applyFont="1" applyBorder="1"/>
    <xf numFmtId="0" fontId="6" fillId="0" borderId="25" xfId="0" applyFont="1" applyBorder="1" applyAlignment="1">
      <alignment horizontal="left"/>
    </xf>
    <xf numFmtId="0" fontId="6" fillId="0" borderId="2" xfId="0" applyFont="1" applyBorder="1"/>
    <xf numFmtId="0" fontId="2" fillId="0" borderId="2" xfId="0" applyFont="1" applyBorder="1"/>
    <xf numFmtId="0" fontId="6" fillId="0" borderId="26" xfId="0" applyFont="1" applyBorder="1" applyAlignment="1">
      <alignment horizontal="left" wrapText="1"/>
    </xf>
    <xf numFmtId="164" fontId="18" fillId="2" borderId="34" xfId="0" applyNumberFormat="1" applyFont="1" applyFill="1" applyBorder="1" applyAlignment="1">
      <alignment horizontal="center" vertical="center"/>
    </xf>
    <xf numFmtId="164" fontId="18" fillId="2" borderId="35" xfId="0" applyNumberFormat="1" applyFont="1" applyFill="1" applyBorder="1" applyAlignment="1">
      <alignment horizontal="center" vertical="center"/>
    </xf>
    <xf numFmtId="164" fontId="18" fillId="2" borderId="36" xfId="0" applyNumberFormat="1" applyFont="1" applyFill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vertical="center" wrapText="1"/>
    </xf>
    <xf numFmtId="0" fontId="6" fillId="0" borderId="21" xfId="0" applyFont="1" applyBorder="1" applyAlignment="1">
      <alignment horizontal="left" wrapText="1"/>
    </xf>
    <xf numFmtId="0" fontId="6" fillId="0" borderId="30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23" fillId="0" borderId="3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9" fillId="2" borderId="25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6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14" fillId="0" borderId="1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57CD"/>
      <color rgb="FFE50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178594</xdr:colOff>
      <xdr:row>0</xdr:row>
      <xdr:rowOff>309561</xdr:rowOff>
    </xdr:from>
    <xdr:to>
      <xdr:col>5</xdr:col>
      <xdr:colOff>2678906</xdr:colOff>
      <xdr:row>2</xdr:row>
      <xdr:rowOff>395351</xdr:rowOff>
    </xdr:to>
    <xdr:pic>
      <xdr:nvPicPr>
        <xdr:cNvPr id="4" name="Picture 3" descr="A logo for a school&#10;&#10;Description automatically generated">
          <a:extLst>
            <a:ext uri="{FF2B5EF4-FFF2-40B4-BE49-F238E27FC236}">
              <a16:creationId xmlns:a16="http://schemas.microsoft.com/office/drawing/2014/main" id="{CE6A4EB0-AF8B-3502-1D6F-996582FB5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3" b="20155"/>
        <a:stretch/>
      </xdr:blipFill>
      <xdr:spPr>
        <a:xfrm>
          <a:off x="9667875" y="309561"/>
          <a:ext cx="2500312" cy="585853"/>
        </a:xfrm>
        <a:prstGeom prst="rect">
          <a:avLst/>
        </a:prstGeom>
      </xdr:spPr>
    </xdr:pic>
    <xdr:clientData/>
  </xdr:twoCellAnchor>
  <xdr:twoCellAnchor>
    <xdr:from>
      <xdr:col>4</xdr:col>
      <xdr:colOff>1183481</xdr:colOff>
      <xdr:row>13</xdr:row>
      <xdr:rowOff>202409</xdr:rowOff>
    </xdr:from>
    <xdr:to>
      <xdr:col>4</xdr:col>
      <xdr:colOff>1595437</xdr:colOff>
      <xdr:row>13</xdr:row>
      <xdr:rowOff>581027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AC95E27-55A5-9D66-3381-9C96C4D56114}"/>
            </a:ext>
          </a:extLst>
        </xdr:cNvPr>
        <xdr:cNvSpPr/>
      </xdr:nvSpPr>
      <xdr:spPr>
        <a:xfrm>
          <a:off x="9458325" y="5560222"/>
          <a:ext cx="411956" cy="3786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1202530</xdr:colOff>
      <xdr:row>13</xdr:row>
      <xdr:rowOff>173834</xdr:rowOff>
    </xdr:from>
    <xdr:to>
      <xdr:col>5</xdr:col>
      <xdr:colOff>1614486</xdr:colOff>
      <xdr:row>13</xdr:row>
      <xdr:rowOff>581027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FC5C963-6D05-49AD-B72B-01D967FC4822}"/>
            </a:ext>
          </a:extLst>
        </xdr:cNvPr>
        <xdr:cNvSpPr/>
      </xdr:nvSpPr>
      <xdr:spPr>
        <a:xfrm>
          <a:off x="12299155" y="5531647"/>
          <a:ext cx="411956" cy="40719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4</xdr:col>
      <xdr:colOff>2678906</xdr:colOff>
      <xdr:row>20</xdr:row>
      <xdr:rowOff>321468</xdr:rowOff>
    </xdr:from>
    <xdr:to>
      <xdr:col>5</xdr:col>
      <xdr:colOff>2357437</xdr:colOff>
      <xdr:row>23</xdr:row>
      <xdr:rowOff>50071</xdr:rowOff>
    </xdr:to>
    <xdr:pic>
      <xdr:nvPicPr>
        <xdr:cNvPr id="2" name="Picture 1" descr="A logo for a school&#10;&#10;Description automatically generated">
          <a:extLst>
            <a:ext uri="{FF2B5EF4-FFF2-40B4-BE49-F238E27FC236}">
              <a16:creationId xmlns:a16="http://schemas.microsoft.com/office/drawing/2014/main" id="{FB0A7EEB-FBCA-440C-BFC8-F093645F9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3" b="20155"/>
        <a:stretch/>
      </xdr:blipFill>
      <xdr:spPr>
        <a:xfrm>
          <a:off x="10953750" y="11060906"/>
          <a:ext cx="2500312" cy="58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41"/>
  <sheetViews>
    <sheetView showGridLines="0" tabSelected="1" topLeftCell="A24" zoomScale="80" zoomScaleNormal="80" workbookViewId="0">
      <selection activeCell="J28" sqref="J28"/>
    </sheetView>
  </sheetViews>
  <sheetFormatPr defaultColWidth="6.7109375" defaultRowHeight="15" x14ac:dyDescent="0.25"/>
  <cols>
    <col min="1" max="1" width="48.85546875" style="6" customWidth="1"/>
    <col min="2" max="2" width="22.7109375" style="11" customWidth="1"/>
    <col min="3" max="3" width="26.42578125" style="11" customWidth="1"/>
    <col min="4" max="4" width="26" style="11" customWidth="1"/>
    <col min="5" max="5" width="42.28515625" customWidth="1"/>
    <col min="6" max="6" width="42.5703125" customWidth="1"/>
  </cols>
  <sheetData>
    <row r="1" spans="1:6" ht="28.9" customHeight="1" x14ac:dyDescent="0.45">
      <c r="A1" s="8" t="s">
        <v>36</v>
      </c>
      <c r="B1" s="8"/>
      <c r="C1" s="8"/>
      <c r="D1" s="8"/>
    </row>
    <row r="2" spans="1:6" ht="11.25" customHeight="1" x14ac:dyDescent="0.4">
      <c r="A2" s="5"/>
      <c r="B2" s="9"/>
      <c r="C2" s="9"/>
      <c r="D2" s="9"/>
      <c r="E2" s="1"/>
      <c r="F2" s="1"/>
    </row>
    <row r="3" spans="1:6" ht="42.75" customHeight="1" thickBot="1" x14ac:dyDescent="0.35">
      <c r="E3" s="1"/>
      <c r="F3" s="1"/>
    </row>
    <row r="4" spans="1:6" ht="30" customHeight="1" x14ac:dyDescent="0.45">
      <c r="A4" s="36" t="s">
        <v>26</v>
      </c>
      <c r="B4" s="37"/>
      <c r="C4" s="37"/>
      <c r="D4" s="37"/>
      <c r="E4" s="38"/>
      <c r="F4" s="39"/>
    </row>
    <row r="5" spans="1:6" ht="75.75" customHeight="1" x14ac:dyDescent="0.4">
      <c r="A5" s="54" t="s">
        <v>33</v>
      </c>
      <c r="B5" s="55"/>
      <c r="C5" s="55"/>
      <c r="D5" s="55"/>
      <c r="E5" s="55"/>
      <c r="F5" s="56"/>
    </row>
    <row r="6" spans="1:6" ht="52.9" customHeight="1" x14ac:dyDescent="0.4">
      <c r="A6" s="50" t="s">
        <v>30</v>
      </c>
      <c r="B6" s="9"/>
      <c r="C6" s="16" t="s">
        <v>31</v>
      </c>
      <c r="D6" s="2"/>
      <c r="F6" s="49" t="s">
        <v>27</v>
      </c>
    </row>
    <row r="7" spans="1:6" ht="52.9" customHeight="1" thickBot="1" x14ac:dyDescent="0.45">
      <c r="A7" s="40" t="s">
        <v>35</v>
      </c>
      <c r="B7" s="15"/>
      <c r="C7" s="41"/>
      <c r="D7" s="42"/>
      <c r="E7" s="47"/>
      <c r="F7" s="43"/>
    </row>
    <row r="8" spans="1:6" s="4" customFormat="1" ht="18.75" customHeight="1" x14ac:dyDescent="0.25">
      <c r="A8" s="60" t="s">
        <v>28</v>
      </c>
      <c r="B8" s="60"/>
      <c r="C8" s="60"/>
      <c r="D8" s="60"/>
      <c r="E8" s="60"/>
      <c r="F8" s="60"/>
    </row>
    <row r="9" spans="1:6" s="4" customFormat="1" ht="18.75" customHeight="1" x14ac:dyDescent="0.25">
      <c r="A9" s="61" t="s">
        <v>29</v>
      </c>
      <c r="B9" s="61"/>
      <c r="C9" s="61"/>
      <c r="D9" s="61"/>
      <c r="E9" s="61"/>
      <c r="F9" s="61"/>
    </row>
    <row r="10" spans="1:6" s="4" customFormat="1" ht="18.75" customHeight="1" x14ac:dyDescent="0.25">
      <c r="A10" s="61" t="s">
        <v>25</v>
      </c>
      <c r="B10" s="61"/>
      <c r="C10" s="61"/>
      <c r="D10" s="61"/>
      <c r="E10" s="61"/>
      <c r="F10" s="61"/>
    </row>
    <row r="11" spans="1:6" s="4" customFormat="1" ht="22.5" customHeight="1" thickBot="1" x14ac:dyDescent="0.3">
      <c r="A11" s="60" t="s">
        <v>13</v>
      </c>
      <c r="B11" s="60"/>
      <c r="C11" s="60"/>
      <c r="D11" s="60"/>
      <c r="E11" s="60"/>
      <c r="F11" s="60"/>
    </row>
    <row r="12" spans="1:6" s="4" customFormat="1" ht="68.25" customHeight="1" thickBot="1" x14ac:dyDescent="0.45">
      <c r="A12" s="27"/>
      <c r="B12" s="15"/>
      <c r="C12" s="15"/>
      <c r="D12" s="15"/>
      <c r="E12" s="33" t="s">
        <v>37</v>
      </c>
      <c r="F12" s="34" t="s">
        <v>38</v>
      </c>
    </row>
    <row r="13" spans="1:6" s="4" customFormat="1" ht="33.75" customHeight="1" thickBot="1" x14ac:dyDescent="0.3">
      <c r="A13" s="23" t="s">
        <v>0</v>
      </c>
      <c r="B13" s="24" t="s">
        <v>1</v>
      </c>
      <c r="C13" s="24" t="s">
        <v>21</v>
      </c>
      <c r="D13" s="25" t="s">
        <v>2</v>
      </c>
      <c r="E13" s="26" t="s">
        <v>20</v>
      </c>
      <c r="F13" s="30" t="s">
        <v>17</v>
      </c>
    </row>
    <row r="14" spans="1:6" s="3" customFormat="1" ht="49.5" customHeight="1" x14ac:dyDescent="0.25">
      <c r="A14" s="62"/>
      <c r="B14" s="52"/>
      <c r="C14" s="52"/>
      <c r="D14" s="52"/>
      <c r="E14" s="35"/>
      <c r="F14" s="31"/>
    </row>
    <row r="15" spans="1:6" s="3" customFormat="1" ht="68.25" customHeight="1" thickBot="1" x14ac:dyDescent="0.3">
      <c r="A15" s="63"/>
      <c r="B15" s="53"/>
      <c r="C15" s="53"/>
      <c r="D15" s="53"/>
      <c r="E15" s="19" t="s">
        <v>3</v>
      </c>
      <c r="F15" s="32" t="s">
        <v>3</v>
      </c>
    </row>
    <row r="16" spans="1:6" s="3" customFormat="1" ht="42.75" customHeight="1" x14ac:dyDescent="0.25">
      <c r="A16" s="67" t="s">
        <v>4</v>
      </c>
      <c r="B16" s="67"/>
      <c r="C16" s="67"/>
      <c r="D16" s="67"/>
      <c r="E16" s="67"/>
      <c r="F16" s="67"/>
    </row>
    <row r="17" spans="1:6" ht="35.25" customHeight="1" thickBot="1" x14ac:dyDescent="0.45">
      <c r="A17" s="7" t="s">
        <v>5</v>
      </c>
      <c r="B17" s="9"/>
      <c r="C17" s="16" t="s">
        <v>9</v>
      </c>
      <c r="D17" s="2"/>
    </row>
    <row r="18" spans="1:6" ht="94.5" customHeight="1" x14ac:dyDescent="0.25">
      <c r="A18" s="57" t="s">
        <v>23</v>
      </c>
      <c r="B18" s="58"/>
      <c r="C18" s="58"/>
      <c r="D18" s="58"/>
      <c r="E18" s="58"/>
      <c r="F18" s="59"/>
    </row>
    <row r="19" spans="1:6" ht="47.25" customHeight="1" thickBot="1" x14ac:dyDescent="0.3">
      <c r="A19" s="64" t="s">
        <v>14</v>
      </c>
      <c r="B19" s="65"/>
      <c r="C19" s="65"/>
      <c r="D19" s="65"/>
      <c r="E19" s="65"/>
      <c r="F19" s="66"/>
    </row>
    <row r="20" spans="1:6" ht="40.5" customHeight="1" x14ac:dyDescent="0.35">
      <c r="A20" s="76" t="s">
        <v>11</v>
      </c>
      <c r="B20" s="76"/>
      <c r="C20" s="76"/>
      <c r="D20" s="76"/>
      <c r="E20" s="76"/>
      <c r="F20" s="76"/>
    </row>
    <row r="21" spans="1:6" ht="28.9" customHeight="1" x14ac:dyDescent="0.45">
      <c r="A21" s="8" t="str">
        <f>A1</f>
        <v>Review of Marking (ROMs)    GCE &amp; GCSE POST RESULTS SERVICES FEES - Summer 2025</v>
      </c>
      <c r="B21" s="8"/>
      <c r="C21" s="8"/>
      <c r="D21" s="8"/>
    </row>
    <row r="22" spans="1:6" ht="8.25" customHeight="1" x14ac:dyDescent="0.4">
      <c r="A22" s="9"/>
      <c r="D22" s="2"/>
    </row>
    <row r="23" spans="1:6" s="4" customFormat="1" ht="30.75" customHeight="1" x14ac:dyDescent="0.25">
      <c r="A23" s="60" t="s">
        <v>13</v>
      </c>
      <c r="B23" s="60"/>
      <c r="C23" s="60"/>
      <c r="D23" s="60"/>
      <c r="E23" s="60"/>
      <c r="F23" s="60"/>
    </row>
    <row r="24" spans="1:6" ht="21" customHeight="1" x14ac:dyDescent="0.25">
      <c r="A24" s="61" t="s">
        <v>22</v>
      </c>
      <c r="B24" s="61"/>
      <c r="C24" s="61"/>
      <c r="D24" s="61"/>
      <c r="E24" s="18"/>
      <c r="F24" s="18"/>
    </row>
    <row r="25" spans="1:6" ht="21" customHeight="1" x14ac:dyDescent="0.25">
      <c r="A25" s="61" t="s">
        <v>32</v>
      </c>
      <c r="B25" s="61"/>
      <c r="C25" s="61"/>
      <c r="D25" s="61"/>
      <c r="E25" s="61"/>
      <c r="F25" s="61"/>
    </row>
    <row r="26" spans="1:6" ht="21" customHeight="1" x14ac:dyDescent="0.25">
      <c r="A26" s="61" t="s">
        <v>12</v>
      </c>
      <c r="B26" s="61"/>
      <c r="C26" s="61"/>
      <c r="D26" s="61"/>
      <c r="E26" s="61"/>
      <c r="F26" s="61"/>
    </row>
    <row r="27" spans="1:6" ht="10.5" customHeight="1" thickBot="1" x14ac:dyDescent="0.3">
      <c r="B27" s="13"/>
    </row>
    <row r="28" spans="1:6" ht="66.75" customHeight="1" thickBot="1" x14ac:dyDescent="0.3">
      <c r="A28" s="21"/>
      <c r="B28" s="10"/>
      <c r="C28" s="10"/>
      <c r="D28" s="10"/>
      <c r="E28" s="33" t="str">
        <f>E12</f>
        <v>Deadline 21.08.2025 @ 9am                                                                                Outcome issued within 15 calendar days of application</v>
      </c>
      <c r="F28" s="34" t="str">
        <f>F12</f>
        <v>Deadline 24.09.2025 @ 9am                                                                                 Outcome issued within 20 calendar days of application</v>
      </c>
    </row>
    <row r="29" spans="1:6" ht="38.25" customHeight="1" thickBot="1" x14ac:dyDescent="0.3">
      <c r="D29" s="14"/>
      <c r="E29" s="17" t="s">
        <v>20</v>
      </c>
      <c r="F29" s="81" t="s">
        <v>17</v>
      </c>
    </row>
    <row r="30" spans="1:6" ht="30" customHeight="1" x14ac:dyDescent="0.25">
      <c r="A30" s="77" t="s">
        <v>6</v>
      </c>
      <c r="B30" s="78"/>
      <c r="C30" s="79" t="s">
        <v>15</v>
      </c>
      <c r="D30" s="80"/>
      <c r="E30" s="22">
        <v>59.9</v>
      </c>
      <c r="F30" s="44">
        <v>50.4</v>
      </c>
    </row>
    <row r="31" spans="1:6" ht="30" customHeight="1" x14ac:dyDescent="0.25">
      <c r="A31" s="68"/>
      <c r="B31" s="69"/>
      <c r="C31" s="70" t="s">
        <v>16</v>
      </c>
      <c r="D31" s="71"/>
      <c r="E31" s="28"/>
      <c r="F31" s="45">
        <v>43.5</v>
      </c>
    </row>
    <row r="32" spans="1:6" ht="30" customHeight="1" x14ac:dyDescent="0.25">
      <c r="A32" s="68" t="s">
        <v>39</v>
      </c>
      <c r="B32" s="69"/>
      <c r="C32" s="70" t="s">
        <v>15</v>
      </c>
      <c r="D32" s="71"/>
      <c r="E32" s="20">
        <v>64.7</v>
      </c>
      <c r="F32" s="45">
        <v>54.3</v>
      </c>
    </row>
    <row r="33" spans="1:6" ht="30" customHeight="1" x14ac:dyDescent="0.25">
      <c r="A33" s="68"/>
      <c r="B33" s="69"/>
      <c r="C33" s="70" t="s">
        <v>16</v>
      </c>
      <c r="D33" s="71"/>
      <c r="E33" s="28"/>
      <c r="F33" s="45">
        <v>46.7</v>
      </c>
    </row>
    <row r="34" spans="1:6" ht="30" customHeight="1" x14ac:dyDescent="0.25">
      <c r="A34" s="68" t="s">
        <v>7</v>
      </c>
      <c r="B34" s="69"/>
      <c r="C34" s="70" t="s">
        <v>15</v>
      </c>
      <c r="D34" s="71"/>
      <c r="E34" s="20">
        <v>80.25</v>
      </c>
      <c r="F34" s="45">
        <v>65.25</v>
      </c>
    </row>
    <row r="35" spans="1:6" ht="30" customHeight="1" x14ac:dyDescent="0.25">
      <c r="A35" s="68"/>
      <c r="B35" s="69"/>
      <c r="C35" s="70" t="s">
        <v>16</v>
      </c>
      <c r="D35" s="71"/>
      <c r="E35" s="28"/>
      <c r="F35" s="45">
        <v>65.25</v>
      </c>
    </row>
    <row r="36" spans="1:6" ht="30" customHeight="1" x14ac:dyDescent="0.25">
      <c r="A36" s="68" t="s">
        <v>8</v>
      </c>
      <c r="B36" s="69"/>
      <c r="C36" s="70" t="s">
        <v>15</v>
      </c>
      <c r="D36" s="71"/>
      <c r="E36" s="20">
        <v>58</v>
      </c>
      <c r="F36" s="45">
        <v>49</v>
      </c>
    </row>
    <row r="37" spans="1:6" ht="30" customHeight="1" thickBot="1" x14ac:dyDescent="0.3">
      <c r="A37" s="72" t="s">
        <v>8</v>
      </c>
      <c r="B37" s="73"/>
      <c r="C37" s="74" t="s">
        <v>16</v>
      </c>
      <c r="D37" s="75"/>
      <c r="E37" s="29"/>
      <c r="F37" s="46">
        <v>43</v>
      </c>
    </row>
    <row r="38" spans="1:6" ht="12" customHeight="1" x14ac:dyDescent="0.25">
      <c r="A38"/>
    </row>
    <row r="39" spans="1:6" ht="24.75" customHeight="1" x14ac:dyDescent="0.35">
      <c r="A39" s="12" t="s">
        <v>10</v>
      </c>
      <c r="B39" s="12"/>
    </row>
    <row r="40" spans="1:6" ht="129.75" customHeight="1" x14ac:dyDescent="0.25">
      <c r="A40" s="48" t="s">
        <v>18</v>
      </c>
      <c r="B40" s="51" t="s">
        <v>34</v>
      </c>
      <c r="C40" s="51"/>
      <c r="D40" s="51"/>
      <c r="E40" s="51"/>
      <c r="F40" s="51"/>
    </row>
    <row r="41" spans="1:6" ht="88.5" customHeight="1" x14ac:dyDescent="0.25">
      <c r="A41" s="48" t="s">
        <v>19</v>
      </c>
      <c r="B41" s="51" t="s">
        <v>24</v>
      </c>
      <c r="C41" s="51"/>
      <c r="D41" s="51"/>
      <c r="E41" s="51"/>
      <c r="F41" s="51"/>
    </row>
  </sheetData>
  <mergeCells count="31">
    <mergeCell ref="A16:F16"/>
    <mergeCell ref="A34:B35"/>
    <mergeCell ref="C35:D35"/>
    <mergeCell ref="C36:D36"/>
    <mergeCell ref="A36:B37"/>
    <mergeCell ref="C34:D34"/>
    <mergeCell ref="C37:D37"/>
    <mergeCell ref="A24:D24"/>
    <mergeCell ref="A20:F20"/>
    <mergeCell ref="A30:B31"/>
    <mergeCell ref="C30:D30"/>
    <mergeCell ref="C31:D31"/>
    <mergeCell ref="C32:D32"/>
    <mergeCell ref="A32:B33"/>
    <mergeCell ref="C33:D33"/>
    <mergeCell ref="B40:F40"/>
    <mergeCell ref="B41:F41"/>
    <mergeCell ref="C14:C15"/>
    <mergeCell ref="D14:D15"/>
    <mergeCell ref="A5:F5"/>
    <mergeCell ref="A18:F18"/>
    <mergeCell ref="A23:F23"/>
    <mergeCell ref="A8:F8"/>
    <mergeCell ref="A9:F9"/>
    <mergeCell ref="A10:F10"/>
    <mergeCell ref="A11:F11"/>
    <mergeCell ref="A25:F25"/>
    <mergeCell ref="A26:F26"/>
    <mergeCell ref="A14:A15"/>
    <mergeCell ref="B14:B15"/>
    <mergeCell ref="A19:F19"/>
  </mergeCells>
  <printOptions horizontalCentered="1" verticalCentered="1"/>
  <pageMargins left="0" right="0" top="0" bottom="0" header="0" footer="0"/>
  <pageSetup paperSize="9" scale="69" fitToHeight="0" orientation="landscape" r:id="rId1"/>
  <rowBreaks count="1" manualBreakCount="1">
    <brk id="20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A27DC8AF752458B91B5EE71E0605A" ma:contentTypeVersion="18" ma:contentTypeDescription="Create a new document." ma:contentTypeScope="" ma:versionID="f1225468ecfaf7ba2687d8b478b06cbc">
  <xsd:schema xmlns:xsd="http://www.w3.org/2001/XMLSchema" xmlns:xs="http://www.w3.org/2001/XMLSchema" xmlns:p="http://schemas.microsoft.com/office/2006/metadata/properties" xmlns:ns2="9cd2a8f9-78e7-4a9e-aca7-4cf3b0c27a18" xmlns:ns3="c041fd2a-e73c-4c84-81d1-6668d06b7c99" targetNamespace="http://schemas.microsoft.com/office/2006/metadata/properties" ma:root="true" ma:fieldsID="f704a0d04e3459b3eff9c581dca30661" ns2:_="" ns3:_="">
    <xsd:import namespace="9cd2a8f9-78e7-4a9e-aca7-4cf3b0c27a18"/>
    <xsd:import namespace="c041fd2a-e73c-4c84-81d1-6668d06b7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2a8f9-78e7-4a9e-aca7-4cf3b0c27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d9cc861-2b00-4e11-b642-a06042b35a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1fd2a-e73c-4c84-81d1-6668d06b7c9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8b6d986-cf20-459a-8a55-c6e78543e681}" ma:internalName="TaxCatchAll" ma:showField="CatchAllData" ma:web="c041fd2a-e73c-4c84-81d1-6668d06b7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d2a8f9-78e7-4a9e-aca7-4cf3b0c27a18">
      <Terms xmlns="http://schemas.microsoft.com/office/infopath/2007/PartnerControls"/>
    </lcf76f155ced4ddcb4097134ff3c332f>
    <TaxCatchAll xmlns="c041fd2a-e73c-4c84-81d1-6668d06b7c99" xsi:nil="true"/>
  </documentManagement>
</p:properties>
</file>

<file path=customXml/itemProps1.xml><?xml version="1.0" encoding="utf-8"?>
<ds:datastoreItem xmlns:ds="http://schemas.openxmlformats.org/officeDocument/2006/customXml" ds:itemID="{583912FC-147C-40DA-99F3-99BA212A42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9861-9D06-4D4D-8784-D14950766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2a8f9-78e7-4a9e-aca7-4cf3b0c27a18"/>
    <ds:schemaRef ds:uri="c041fd2a-e73c-4c84-81d1-6668d06b7c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87836-0D37-40CF-A965-3699EE82C01D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c041fd2a-e73c-4c84-81d1-6668d06b7c99"/>
    <ds:schemaRef ds:uri="http://purl.org/dc/dcmitype/"/>
    <ds:schemaRef ds:uri="http://schemas.microsoft.com/office/infopath/2007/PartnerControls"/>
    <ds:schemaRef ds:uri="9cd2a8f9-78e7-4a9e-aca7-4cf3b0c27a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Hanley</dc:creator>
  <cp:lastModifiedBy>Louise Race (BEC)</cp:lastModifiedBy>
  <cp:lastPrinted>2025-06-10T09:25:25Z</cp:lastPrinted>
  <dcterms:created xsi:type="dcterms:W3CDTF">2018-05-24T08:52:57Z</dcterms:created>
  <dcterms:modified xsi:type="dcterms:W3CDTF">2025-06-10T09:34:42Z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0x010100997A27DC8AF752458B91B5EE71E0605A</vt:lpwstr>
  </property>
  <property fmtid="{D5CDD505-2E9C-101B-9397-08002B2CF9AE}" pid="3" name="Order">
    <vt:r8>270600</vt:r8>
  </property>
  <property fmtid="{D5CDD505-2E9C-101B-9397-08002B2CF9AE}" pid="4" name="MediaServiceImageTags">
    <vt:lpwstr/>
  </property>
</Properties>
</file>